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TONG HOP DANH GIA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<sst xmlns="http://schemas.openxmlformats.org/spreadsheetml/2006/main" count="51" uniqueCount="30">
  <si>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CỘNG HÒA XÃ HỘI CHỦ NGHĨA VIỆT NAM</t>
  </si>
  <si>
    <t>Độc lập - Tự do - Hạnh phúc</t>
  </si>
  <si>
    <t xml:space="preserve">    TỔNG HỢP KẾT QUẢ TỰ ĐÁNH GIÁ CỦA HIỆU TRƯỞNG, PHÓ HIỆU TRƯỞNG</t>
  </si>
  <si>
    <t>Tổng số</t>
  </si>
  <si>
    <t>Chưa đạt</t>
  </si>
  <si>
    <t>Đạt</t>
  </si>
  <si>
    <t>Khá</t>
  </si>
  <si>
    <t>Tốt</t>
  </si>
  <si>
    <t>Số lượng</t>
  </si>
  <si>
    <t>Tỷ lệ %</t>
  </si>
  <si>
    <t>Hiệu trưởng</t>
  </si>
  <si>
    <t>Phó Hiệu trưởng</t>
  </si>
  <si>
    <t>Tổng số giáo viên</t>
  </si>
  <si>
    <t>Tỷ lệ</t>
  </si>
  <si>
    <t>PHÒNG GDĐT THÀNH PHỐ THỦ DẦU MỘT</t>
  </si>
  <si>
    <t>TRƯỜNG…..</t>
  </si>
  <si>
    <t>1.Mầm non</t>
  </si>
  <si>
    <t>2.Tiểu học</t>
  </si>
  <si>
    <t>3.THCS</t>
  </si>
  <si>
    <t>A. Kết quả tự đánh giá của Hiệu trưởng, Phó Hiệu trưởng</t>
  </si>
  <si>
    <t>B. Kết quả đánh giá của giáo viên</t>
  </si>
  <si>
    <t>1. Giáo viên tự đánh giá</t>
  </si>
  <si>
    <t>2. Trường đánh giá</t>
  </si>
  <si>
    <t>Thủ Dầu Một, ngày         tháng       năm 2021</t>
  </si>
  <si>
    <t>Kết quả</t>
  </si>
  <si>
    <t xml:space="preserve">Kết quả  </t>
  </si>
  <si>
    <t>NĂM HỌC 2020-2021</t>
  </si>
  <si>
    <t>THEO CHUẨN HIỆU TRƯỞNG CƠ SỞ GIÁO DỤC MẦM NON, PHỔ THÔNG</t>
  </si>
  <si>
    <t>MẪU I</t>
  </si>
  <si>
    <t>HIỆU TRƯỞNG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</si>
</sst>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wrapText="1" indent="1"/>
      <protection/>
    </xf>
    <xf numFmtId="0" fontId="5" fillId="0" borderId="0" xfId="0" applyFont="1" applyAlignment="1" applyProtection="1">
      <alignment horizontal="left" indent="6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3</xdr:row>
      <xdr:rowOff>57150</xdr:rowOff>
    </xdr:from>
    <xdr:to>
      <xdr:col>2</xdr:col>
      <xdr:colOff>228600</xdr:colOff>
      <xdr:row>3</xdr:row>
      <xdr:rowOff>57150</xdr:rowOff>
    </xdr:to>
    <xdr:sp>
      <xdr:nvSpPr>
        <xdr:cNvPr id="1" name="Straight Connector 1"/>
        <xdr:cNvSpPr>
          <a:spLocks/>
        </xdr:cNvSpPr>
      </xdr:nvSpPr>
      <xdr:spPr>
        <a:xfrm>
          <a:off x="1019175" y="676275"/>
          <a:ext cx="1800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0</xdr:rowOff>
    </xdr:from>
    <xdr:to>
      <xdr:col>8</xdr:col>
      <xdr:colOff>333375</xdr:colOff>
      <xdr:row>3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5143500" y="619125"/>
          <a:ext cx="20669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6.57421875" style="1" customWidth="1"/>
    <col min="2" max="2" width="12.28125" style="1" customWidth="1"/>
    <col min="3" max="10" width="10.7109375" style="1" customWidth="1"/>
  </cols>
  <sheetData>
    <row r="1" spans="1:10" ht="15.75">
      <c r="A1" s="7"/>
      <c r="B1" s="7"/>
      <c r="C1" s="7"/>
      <c r="D1" s="7"/>
      <c r="E1" s="7"/>
      <c r="F1" s="7"/>
      <c r="G1" s="7"/>
      <c r="H1" s="7"/>
      <c r="I1" s="11"/>
      <c r="J1" s="29" t="s">
        <v>28</v>
      </c>
    </row>
    <row r="2" spans="1:10" ht="16.5">
      <c r="A2" s="24" t="s">
        <v>14</v>
      </c>
      <c r="B2" s="24"/>
      <c r="C2" s="24"/>
      <c r="D2" s="24"/>
      <c r="E2" s="20" t="s">
        <v>0</v>
      </c>
      <c r="F2" s="20"/>
      <c r="G2" s="20"/>
      <c r="H2" s="20"/>
      <c r="I2" s="20"/>
      <c r="J2" s="20"/>
    </row>
    <row r="3" spans="1:10" ht="16.5">
      <c r="A3" s="25" t="s">
        <v>15</v>
      </c>
      <c r="B3" s="25"/>
      <c r="C3" s="25"/>
      <c r="D3" s="25"/>
      <c r="E3" s="20" t="s">
        <v>1</v>
      </c>
      <c r="F3" s="20"/>
      <c r="G3" s="20"/>
      <c r="H3" s="20"/>
      <c r="I3" s="20"/>
      <c r="J3" s="20"/>
    </row>
    <row r="4" spans="1:10" ht="18.75">
      <c r="A4" s="7"/>
      <c r="B4" s="7"/>
      <c r="C4" s="7"/>
      <c r="D4" s="7"/>
      <c r="E4" s="19"/>
      <c r="F4" s="19"/>
      <c r="G4" s="19"/>
      <c r="H4" s="19"/>
      <c r="I4" s="19"/>
      <c r="J4" s="12"/>
    </row>
    <row r="5" spans="1:10" ht="18.75">
      <c r="A5" s="26" t="s">
        <v>2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8.75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8.75">
      <c r="A7" s="26" t="s">
        <v>26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6.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6.5">
      <c r="A9" s="8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6.5">
      <c r="A10" s="13"/>
      <c r="B10" s="7"/>
      <c r="C10" s="7"/>
      <c r="D10" s="7"/>
      <c r="E10" s="7"/>
      <c r="F10" s="7"/>
      <c r="G10" s="7"/>
      <c r="H10" s="7"/>
      <c r="I10" s="7"/>
      <c r="J10" s="7"/>
    </row>
    <row r="11" spans="1:11" ht="16.5">
      <c r="A11" s="21" t="s">
        <v>25</v>
      </c>
      <c r="B11" s="21" t="s">
        <v>3</v>
      </c>
      <c r="C11" s="21" t="s">
        <v>4</v>
      </c>
      <c r="D11" s="21"/>
      <c r="E11" s="21" t="s">
        <v>5</v>
      </c>
      <c r="F11" s="21"/>
      <c r="G11" s="21" t="s">
        <v>6</v>
      </c>
      <c r="H11" s="21"/>
      <c r="I11" s="21" t="s">
        <v>7</v>
      </c>
      <c r="J11" s="21"/>
      <c r="K11" s="27"/>
    </row>
    <row r="12" spans="1:10" ht="15.75">
      <c r="A12" s="21"/>
      <c r="B12" s="21"/>
      <c r="C12" s="10" t="s">
        <v>8</v>
      </c>
      <c r="D12" s="10" t="s">
        <v>9</v>
      </c>
      <c r="E12" s="10" t="s">
        <v>8</v>
      </c>
      <c r="F12" s="10" t="s">
        <v>9</v>
      </c>
      <c r="G12" s="10" t="s">
        <v>8</v>
      </c>
      <c r="H12" s="10" t="s">
        <v>9</v>
      </c>
      <c r="I12" s="10" t="s">
        <v>8</v>
      </c>
      <c r="J12" s="10" t="s">
        <v>9</v>
      </c>
    </row>
    <row r="13" spans="1:10" ht="16.5">
      <c r="A13" s="14" t="s">
        <v>16</v>
      </c>
      <c r="B13" s="15"/>
      <c r="C13" s="15"/>
      <c r="D13" s="16"/>
      <c r="E13" s="15"/>
      <c r="F13" s="16"/>
      <c r="G13" s="15"/>
      <c r="H13" s="16"/>
      <c r="I13" s="15"/>
      <c r="J13" s="16"/>
    </row>
    <row r="14" spans="1:10" ht="16.5">
      <c r="A14" s="5" t="s">
        <v>10</v>
      </c>
      <c r="B14" s="3">
        <f>C14+E14+G14+I14</f>
        <v>0</v>
      </c>
      <c r="C14" s="2"/>
      <c r="D14" s="4" t="e">
        <f>C14/B14*100</f>
        <v>#DIV/0!</v>
      </c>
      <c r="E14" s="2"/>
      <c r="F14" s="4" t="e">
        <f>E14/B14*100</f>
        <v>#DIV/0!</v>
      </c>
      <c r="G14" s="2"/>
      <c r="H14" s="4" t="e">
        <f>G14/B14/100</f>
        <v>#DIV/0!</v>
      </c>
      <c r="I14" s="2"/>
      <c r="J14" s="4" t="e">
        <f aca="true" t="shared" si="0" ref="J14:J21">I14/B14*100</f>
        <v>#DIV/0!</v>
      </c>
    </row>
    <row r="15" spans="1:10" ht="16.5">
      <c r="A15" s="5" t="s">
        <v>11</v>
      </c>
      <c r="B15" s="3">
        <f>C15+E15+G15+I15</f>
        <v>0</v>
      </c>
      <c r="C15" s="2"/>
      <c r="D15" s="4" t="e">
        <f aca="true" t="shared" si="1" ref="D15:D21">C15/B15*100</f>
        <v>#DIV/0!</v>
      </c>
      <c r="E15" s="2"/>
      <c r="F15" s="4" t="e">
        <f aca="true" t="shared" si="2" ref="F15:F21">E15/B15*100</f>
        <v>#DIV/0!</v>
      </c>
      <c r="G15" s="2"/>
      <c r="H15" s="4" t="e">
        <f aca="true" t="shared" si="3" ref="H15:H21">G15/B15/100</f>
        <v>#DIV/0!</v>
      </c>
      <c r="I15" s="2"/>
      <c r="J15" s="4" t="e">
        <f t="shared" si="0"/>
        <v>#DIV/0!</v>
      </c>
    </row>
    <row r="16" spans="1:10" ht="16.5">
      <c r="A16" s="14" t="s">
        <v>17</v>
      </c>
      <c r="B16" s="15"/>
      <c r="C16" s="17"/>
      <c r="D16" s="17"/>
      <c r="E16" s="17"/>
      <c r="F16" s="17"/>
      <c r="G16" s="17"/>
      <c r="H16" s="17"/>
      <c r="I16" s="17"/>
      <c r="J16" s="17"/>
    </row>
    <row r="17" spans="1:10" ht="16.5">
      <c r="A17" s="5" t="s">
        <v>10</v>
      </c>
      <c r="B17" s="3">
        <f>C17+E17+G17+I17</f>
        <v>0</v>
      </c>
      <c r="C17" s="3"/>
      <c r="D17" s="4" t="e">
        <f t="shared" si="1"/>
        <v>#DIV/0!</v>
      </c>
      <c r="E17" s="3"/>
      <c r="F17" s="4" t="e">
        <f t="shared" si="2"/>
        <v>#DIV/0!</v>
      </c>
      <c r="G17" s="3"/>
      <c r="H17" s="4" t="e">
        <f t="shared" si="3"/>
        <v>#DIV/0!</v>
      </c>
      <c r="I17" s="3"/>
      <c r="J17" s="4" t="e">
        <f t="shared" si="0"/>
        <v>#DIV/0!</v>
      </c>
    </row>
    <row r="18" spans="1:10" ht="16.5">
      <c r="A18" s="5" t="s">
        <v>11</v>
      </c>
      <c r="B18" s="3">
        <f>C18+E18+G18+I18</f>
        <v>0</v>
      </c>
      <c r="C18" s="3"/>
      <c r="D18" s="4" t="e">
        <f t="shared" si="1"/>
        <v>#DIV/0!</v>
      </c>
      <c r="E18" s="3"/>
      <c r="F18" s="4" t="e">
        <f t="shared" si="2"/>
        <v>#DIV/0!</v>
      </c>
      <c r="G18" s="3"/>
      <c r="H18" s="4" t="e">
        <f t="shared" si="3"/>
        <v>#DIV/0!</v>
      </c>
      <c r="I18" s="3"/>
      <c r="J18" s="4" t="e">
        <f t="shared" si="0"/>
        <v>#DIV/0!</v>
      </c>
    </row>
    <row r="19" spans="1:10" ht="16.5">
      <c r="A19" s="14" t="s">
        <v>18</v>
      </c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6.5">
      <c r="A20" s="5" t="s">
        <v>10</v>
      </c>
      <c r="B20" s="3">
        <f>C20+E20+G20+I20</f>
        <v>0</v>
      </c>
      <c r="C20" s="2"/>
      <c r="D20" s="4" t="e">
        <f t="shared" si="1"/>
        <v>#DIV/0!</v>
      </c>
      <c r="E20" s="2"/>
      <c r="F20" s="4" t="e">
        <f t="shared" si="2"/>
        <v>#DIV/0!</v>
      </c>
      <c r="G20" s="2"/>
      <c r="H20" s="4" t="e">
        <f t="shared" si="3"/>
        <v>#DIV/0!</v>
      </c>
      <c r="I20" s="2"/>
      <c r="J20" s="4" t="e">
        <f t="shared" si="0"/>
        <v>#DIV/0!</v>
      </c>
    </row>
    <row r="21" spans="1:10" ht="16.5">
      <c r="A21" s="5" t="s">
        <v>11</v>
      </c>
      <c r="B21" s="3">
        <f>C21+E21+G21+I21</f>
        <v>0</v>
      </c>
      <c r="C21" s="2"/>
      <c r="D21" s="4" t="e">
        <f t="shared" si="1"/>
        <v>#DIV/0!</v>
      </c>
      <c r="E21" s="2"/>
      <c r="F21" s="4" t="e">
        <f t="shared" si="2"/>
        <v>#DIV/0!</v>
      </c>
      <c r="G21" s="2"/>
      <c r="H21" s="4" t="e">
        <f t="shared" si="3"/>
        <v>#DIV/0!</v>
      </c>
      <c r="I21" s="2"/>
      <c r="J21" s="4" t="e">
        <f t="shared" si="0"/>
        <v>#DIV/0!</v>
      </c>
    </row>
    <row r="22" spans="1:10" ht="16.5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6.5">
      <c r="A23" s="8" t="s">
        <v>20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16.5">
      <c r="A24" s="9"/>
      <c r="B24" s="7"/>
      <c r="C24" s="7"/>
      <c r="D24" s="7"/>
      <c r="E24" s="7"/>
      <c r="F24" s="7"/>
      <c r="G24" s="7"/>
      <c r="H24" s="7"/>
      <c r="I24" s="7"/>
      <c r="J24" s="7"/>
    </row>
    <row r="25" spans="1:10" ht="16.5" customHeight="1">
      <c r="A25" s="21" t="s">
        <v>24</v>
      </c>
      <c r="B25" s="21" t="s">
        <v>12</v>
      </c>
      <c r="C25" s="21" t="s">
        <v>4</v>
      </c>
      <c r="D25" s="21"/>
      <c r="E25" s="21" t="s">
        <v>5</v>
      </c>
      <c r="F25" s="21"/>
      <c r="G25" s="21" t="s">
        <v>6</v>
      </c>
      <c r="H25" s="21"/>
      <c r="I25" s="21" t="s">
        <v>7</v>
      </c>
      <c r="J25" s="21"/>
    </row>
    <row r="26" spans="1:10" ht="27.75" customHeight="1">
      <c r="A26" s="21"/>
      <c r="B26" s="21"/>
      <c r="C26" s="10" t="s">
        <v>8</v>
      </c>
      <c r="D26" s="10" t="s">
        <v>13</v>
      </c>
      <c r="E26" s="10" t="s">
        <v>8</v>
      </c>
      <c r="F26" s="10" t="s">
        <v>13</v>
      </c>
      <c r="G26" s="10" t="s">
        <v>8</v>
      </c>
      <c r="H26" s="10" t="s">
        <v>13</v>
      </c>
      <c r="I26" s="10" t="s">
        <v>8</v>
      </c>
      <c r="J26" s="10" t="s">
        <v>13</v>
      </c>
    </row>
    <row r="27" spans="1:10" ht="33">
      <c r="A27" s="18" t="s">
        <v>21</v>
      </c>
      <c r="B27" s="3">
        <f>C27+E27+G27+I27</f>
        <v>0</v>
      </c>
      <c r="C27" s="2"/>
      <c r="D27" s="4" t="e">
        <f>C27/B27*100</f>
        <v>#DIV/0!</v>
      </c>
      <c r="E27" s="2"/>
      <c r="F27" s="4" t="e">
        <f>E27/B27*100</f>
        <v>#DIV/0!</v>
      </c>
      <c r="G27" s="2"/>
      <c r="H27" s="4" t="e">
        <f>G27/B27/100</f>
        <v>#DIV/0!</v>
      </c>
      <c r="I27" s="2"/>
      <c r="J27" s="4" t="e">
        <f>I27/B27*100</f>
        <v>#DIV/0!</v>
      </c>
    </row>
    <row r="28" spans="1:11" ht="16.5">
      <c r="A28" s="18" t="s">
        <v>22</v>
      </c>
      <c r="B28" s="3">
        <f>C28+E28+G28+I28</f>
        <v>0</v>
      </c>
      <c r="C28" s="2"/>
      <c r="D28" s="4" t="e">
        <f>C28/B28*100</f>
        <v>#DIV/0!</v>
      </c>
      <c r="E28" s="2"/>
      <c r="F28" s="4" t="e">
        <f>E28/B28*100</f>
        <v>#DIV/0!</v>
      </c>
      <c r="G28" s="2"/>
      <c r="H28" s="4" t="e">
        <f>G28/B28/100</f>
        <v>#DIV/0!</v>
      </c>
      <c r="I28" s="2"/>
      <c r="J28" s="4" t="e">
        <f>I28/B28*100</f>
        <v>#DIV/0!</v>
      </c>
      <c r="K28" s="28"/>
    </row>
    <row r="30" spans="6:10" ht="16.5">
      <c r="F30" s="22" t="s">
        <v>23</v>
      </c>
      <c r="G30" s="22"/>
      <c r="H30" s="22"/>
      <c r="I30" s="22"/>
      <c r="J30" s="22"/>
    </row>
    <row r="31" spans="6:10" ht="16.5">
      <c r="F31" s="23" t="s">
        <v>29</v>
      </c>
      <c r="G31" s="23"/>
      <c r="H31" s="23"/>
      <c r="I31" s="23"/>
      <c r="J31" s="23"/>
    </row>
  </sheetData>
  <sheetProtection/>
  <mergeCells count="22">
    <mergeCell ref="F30:J30"/>
    <mergeCell ref="F31:J31"/>
    <mergeCell ref="A25:A26"/>
    <mergeCell ref="B25:B26"/>
    <mergeCell ref="C25:D25"/>
    <mergeCell ref="E25:F25"/>
    <mergeCell ref="G25:H25"/>
    <mergeCell ref="I25:J25"/>
    <mergeCell ref="A5:J5"/>
    <mergeCell ref="A6:J6"/>
    <mergeCell ref="A7:J7"/>
    <mergeCell ref="A11:A12"/>
    <mergeCell ref="B11:B12"/>
    <mergeCell ref="C11:D11"/>
    <mergeCell ref="E11:F11"/>
    <mergeCell ref="G11:H11"/>
    <mergeCell ref="I11:J11"/>
    <mergeCell ref="A2:D2"/>
    <mergeCell ref="E2:J2"/>
    <mergeCell ref="E3:J3"/>
    <mergeCell ref="A3:D3"/>
    <mergeCell ref="E4:I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Tiến Lê Minh</cp:lastModifiedBy>
  <cp:lastPrinted>2021-06-02T03:09:58Z</cp:lastPrinted>
  <dcterms:created xsi:type="dcterms:W3CDTF">2020-05-19T01:56:52Z</dcterms:created>
  <dcterms:modified xsi:type="dcterms:W3CDTF">2021-06-02T03:10:23Z</dcterms:modified>
  <cp:category/>
  <cp:version/>
  <cp:contentType/>
  <cp:contentStatus/>
</cp:coreProperties>
</file>